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'Sheet1'!$A$4:$L$62</definedName>
  </definedNames>
  <calcPr fullCalcOnLoad="1"/>
</workbook>
</file>

<file path=xl/sharedStrings.xml><?xml version="1.0" encoding="utf-8"?>
<sst xmlns="http://schemas.openxmlformats.org/spreadsheetml/2006/main" count="82" uniqueCount="79">
  <si>
    <t>Total</t>
  </si>
  <si>
    <t>Supporting</t>
  </si>
  <si>
    <t>Expenses</t>
  </si>
  <si>
    <t>Direct Program Services</t>
  </si>
  <si>
    <t>Direct Program</t>
  </si>
  <si>
    <t xml:space="preserve">Services  </t>
  </si>
  <si>
    <t>TOTAL</t>
  </si>
  <si>
    <t>EXPENSES</t>
  </si>
  <si>
    <t>Total Direct Program Services Expenses</t>
  </si>
  <si>
    <t>from Bingo Operation</t>
  </si>
  <si>
    <t>per Monthly Report</t>
  </si>
  <si>
    <t>Program Expense Ratio</t>
  </si>
  <si>
    <t>Total Functional Expenses(TFE)</t>
  </si>
  <si>
    <t>Administrative Ratio</t>
  </si>
  <si>
    <t>Total Functional Expenses (TFE)</t>
  </si>
  <si>
    <t>General   (M&amp;G)</t>
  </si>
  <si>
    <t>(&lt;35% is best)</t>
  </si>
  <si>
    <t>(&gt;65% is best)</t>
  </si>
  <si>
    <t>Total Support Service Exp</t>
  </si>
  <si>
    <t>Total Functional Exp</t>
  </si>
  <si>
    <t>(&gt; or = 65% is required)</t>
  </si>
  <si>
    <t>Grants, contracts, &amp; direct assistance</t>
  </si>
  <si>
    <t xml:space="preserve">   Contracts - program-related</t>
  </si>
  <si>
    <t xml:space="preserve">   Grants to other organizations</t>
  </si>
  <si>
    <t xml:space="preserve">   Awards &amp; grants - individuals</t>
  </si>
  <si>
    <t xml:space="preserve">   Specific assistance - individuals</t>
  </si>
  <si>
    <t xml:space="preserve">   Benefits paid to or for members</t>
  </si>
  <si>
    <t>Salaries &amp; related expenses:</t>
  </si>
  <si>
    <t xml:space="preserve">   Officers &amp; directors salaries</t>
  </si>
  <si>
    <t xml:space="preserve">   Salaries &amp; wages - other</t>
  </si>
  <si>
    <t xml:space="preserve">   Pension plan contributions</t>
  </si>
  <si>
    <t xml:space="preserve">   Employee benefits - not pension</t>
  </si>
  <si>
    <t xml:space="preserve">   Payroll taxes, etc.</t>
  </si>
  <si>
    <t>Contract service expenses</t>
  </si>
  <si>
    <t xml:space="preserve">   Fundraising fees</t>
  </si>
  <si>
    <t xml:space="preserve">   Accounting fees</t>
  </si>
  <si>
    <t xml:space="preserve">   Legal fees</t>
  </si>
  <si>
    <t xml:space="preserve">   Professional fees - other</t>
  </si>
  <si>
    <t xml:space="preserve">   Temporary help - contract</t>
  </si>
  <si>
    <t xml:space="preserve">   Postage &amp; shipping</t>
  </si>
  <si>
    <t xml:space="preserve">   Printing &amp; copying</t>
  </si>
  <si>
    <t xml:space="preserve">   Books, subscriptions, references</t>
  </si>
  <si>
    <t>Facility &amp; equipment expenses:</t>
  </si>
  <si>
    <t xml:space="preserve">   Real estate taxes</t>
  </si>
  <si>
    <t xml:space="preserve">   Deprec &amp; amort - allowable</t>
  </si>
  <si>
    <t>Travel &amp; meetings expenses:</t>
  </si>
  <si>
    <t xml:space="preserve">   Travel</t>
  </si>
  <si>
    <t xml:space="preserve">   Conferences, conventions, meetings</t>
  </si>
  <si>
    <t>Other expenses:</t>
  </si>
  <si>
    <t xml:space="preserve">   Insurance - non-employee related</t>
  </si>
  <si>
    <t xml:space="preserve">   Membership dues - organization</t>
  </si>
  <si>
    <t xml:space="preserve">   Outside computer services</t>
  </si>
  <si>
    <t xml:space="preserve">   Advertising expenses</t>
  </si>
  <si>
    <t xml:space="preserve">   Other expenses</t>
  </si>
  <si>
    <t xml:space="preserve">   Taxes - other</t>
  </si>
  <si>
    <t>Total Direct Program</t>
  </si>
  <si>
    <t>Services Expenses</t>
  </si>
  <si>
    <t xml:space="preserve">Total Quarterly </t>
  </si>
  <si>
    <t>Contribution to Charity</t>
  </si>
  <si>
    <t>Reg. L, 65% Calculation</t>
  </si>
  <si>
    <t xml:space="preserve">Services </t>
  </si>
  <si>
    <t>Non-Personnel expenses:</t>
  </si>
  <si>
    <t>Program 1</t>
  </si>
  <si>
    <t>Program 2</t>
  </si>
  <si>
    <t>Program 3</t>
  </si>
  <si>
    <t xml:space="preserve">   Staff development/Training </t>
  </si>
  <si>
    <t xml:space="preserve">   Maintenance (building/equipment)</t>
  </si>
  <si>
    <t xml:space="preserve">   Equipment rental </t>
  </si>
  <si>
    <t xml:space="preserve">   Utilities (gas, lights, water, etc)</t>
  </si>
  <si>
    <t xml:space="preserve">   Rent (occupancy)</t>
  </si>
  <si>
    <t xml:space="preserve">   Telecommunications (phone, fax, etc)</t>
  </si>
  <si>
    <t xml:space="preserve">   Supplies (office)</t>
  </si>
  <si>
    <t>Supporting Services 
Expenses</t>
  </si>
  <si>
    <t>Management /</t>
  </si>
  <si>
    <t xml:space="preserve">from bingo checking </t>
  </si>
  <si>
    <t>account to charity</t>
  </si>
  <si>
    <r>
      <t>Charity Organization Name</t>
    </r>
    <r>
      <rPr>
        <b/>
        <sz val="16"/>
        <rFont val="Arial"/>
        <family val="2"/>
      </rPr>
      <t xml:space="preserve">
</t>
    </r>
    <r>
      <rPr>
        <b/>
        <sz val="14"/>
        <rFont val="Arial"/>
        <family val="2"/>
      </rPr>
      <t>Quarterly Functional Expense Report</t>
    </r>
    <r>
      <rPr>
        <b/>
        <sz val="16"/>
        <rFont val="Arial"/>
        <family val="2"/>
      </rPr>
      <t xml:space="preserve">
(</t>
    </r>
    <r>
      <rPr>
        <b/>
        <sz val="14"/>
        <rFont val="Arial"/>
        <family val="2"/>
      </rPr>
      <t>Fiscal Year- ex. 1 Jul - 30 Jun)
(Time period- ex. Oct - Dec 2010 )</t>
    </r>
  </si>
  <si>
    <t xml:space="preserve">Fundraising </t>
  </si>
  <si>
    <t>Expense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</si>
</sst>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0.0"/>
    <numFmt numFmtId="171" formatCode="#,##0.0"/>
    <numFmt numFmtId="172" formatCode="0.0%"/>
  </numFmts>
  <fonts count="52">
    <font>
      <sz val="10"/>
      <name val="Arial"/>
      <family val="0"/>
    </font>
    <font>
      <b/>
      <sz val="16"/>
      <color indexed="3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UniversLTStd"/>
      <family val="0"/>
    </font>
    <font>
      <b/>
      <u val="single"/>
      <sz val="12"/>
      <name val="UniversLTStd"/>
      <family val="0"/>
    </font>
    <font>
      <sz val="12"/>
      <name val="Arial"/>
      <family val="0"/>
    </font>
    <font>
      <b/>
      <sz val="12"/>
      <name val="UniversLTStd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4" fontId="9" fillId="0" borderId="10" xfId="44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9" fillId="0" borderId="0" xfId="44" applyFont="1" applyBorder="1" applyAlignment="1">
      <alignment horizontal="right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right"/>
    </xf>
    <xf numFmtId="3" fontId="6" fillId="33" borderId="22" xfId="0" applyNumberFormat="1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0" fontId="0" fillId="0" borderId="0" xfId="59" applyNumberFormat="1" applyFont="1" applyBorder="1" applyAlignment="1">
      <alignment/>
    </xf>
    <xf numFmtId="0" fontId="3" fillId="33" borderId="22" xfId="0" applyFont="1" applyFill="1" applyBorder="1" applyAlignment="1">
      <alignment/>
    </xf>
    <xf numFmtId="10" fontId="11" fillId="0" borderId="22" xfId="59" applyNumberFormat="1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4" fontId="9" fillId="0" borderId="26" xfId="44" applyFont="1" applyBorder="1" applyAlignment="1">
      <alignment horizontal="right"/>
    </xf>
    <xf numFmtId="43" fontId="6" fillId="0" borderId="22" xfId="42" applyFont="1" applyBorder="1" applyAlignment="1">
      <alignment/>
    </xf>
    <xf numFmtId="43" fontId="9" fillId="0" borderId="22" xfId="42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3" fontId="9" fillId="0" borderId="30" xfId="42" applyFont="1" applyBorder="1" applyAlignment="1">
      <alignment horizontal="center"/>
    </xf>
    <xf numFmtId="44" fontId="9" fillId="0" borderId="31" xfId="44" applyFont="1" applyBorder="1" applyAlignment="1">
      <alignment horizontal="right"/>
    </xf>
    <xf numFmtId="44" fontId="9" fillId="0" borderId="15" xfId="44" applyFont="1" applyBorder="1" applyAlignment="1">
      <alignment horizontal="right"/>
    </xf>
    <xf numFmtId="4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10" fontId="11" fillId="0" borderId="21" xfId="59" applyNumberFormat="1" applyFont="1" applyBorder="1" applyAlignment="1">
      <alignment/>
    </xf>
    <xf numFmtId="44" fontId="11" fillId="0" borderId="0" xfId="44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44" fontId="9" fillId="0" borderId="11" xfId="44" applyFont="1" applyBorder="1" applyAlignment="1">
      <alignment horizontal="right"/>
    </xf>
    <xf numFmtId="0" fontId="0" fillId="0" borderId="32" xfId="0" applyBorder="1" applyAlignment="1">
      <alignment/>
    </xf>
    <xf numFmtId="44" fontId="9" fillId="0" borderId="11" xfId="44" applyFont="1" applyBorder="1" applyAlignment="1">
      <alignment horizontal="center"/>
    </xf>
    <xf numFmtId="44" fontId="12" fillId="34" borderId="19" xfId="44" applyFont="1" applyFill="1" applyBorder="1" applyAlignment="1">
      <alignment/>
    </xf>
    <xf numFmtId="44" fontId="11" fillId="34" borderId="21" xfId="0" applyNumberFormat="1" applyFont="1" applyFill="1" applyBorder="1" applyAlignment="1">
      <alignment/>
    </xf>
    <xf numFmtId="44" fontId="12" fillId="34" borderId="19" xfId="0" applyNumberFormat="1" applyFont="1" applyFill="1" applyBorder="1" applyAlignment="1">
      <alignment/>
    </xf>
    <xf numFmtId="44" fontId="11" fillId="35" borderId="21" xfId="44" applyFont="1" applyFill="1" applyBorder="1" applyAlignment="1">
      <alignment/>
    </xf>
    <xf numFmtId="0" fontId="0" fillId="35" borderId="0" xfId="0" applyFill="1" applyBorder="1" applyAlignment="1">
      <alignment/>
    </xf>
    <xf numFmtId="0" fontId="14" fillId="35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44" fontId="12" fillId="34" borderId="19" xfId="0" applyNumberFormat="1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9" fillId="34" borderId="19" xfId="0" applyFon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15" fillId="34" borderId="19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77"/>
  <sheetViews>
    <sheetView tabSelected="1" zoomScalePageLayoutView="0" workbookViewId="0" topLeftCell="A1">
      <selection activeCell="E64" sqref="A64:IV65536"/>
    </sheetView>
  </sheetViews>
  <sheetFormatPr defaultColWidth="9.140625" defaultRowHeight="12.75" zeroHeight="1"/>
  <cols>
    <col min="1" max="1" width="57.421875" style="0" bestFit="1" customWidth="1"/>
    <col min="2" max="2" width="21.7109375" style="0" bestFit="1" customWidth="1"/>
    <col min="3" max="3" width="17.57421875" style="0" customWidth="1"/>
    <col min="4" max="4" width="21.421875" style="0" bestFit="1" customWidth="1"/>
    <col min="5" max="5" width="1.7109375" style="0" customWidth="1"/>
    <col min="6" max="6" width="19.57421875" style="0" customWidth="1"/>
    <col min="7" max="7" width="1.8515625" style="0" customWidth="1"/>
    <col min="8" max="8" width="24.00390625" style="0" bestFit="1" customWidth="1"/>
    <col min="9" max="9" width="24.00390625" style="0" customWidth="1"/>
    <col min="10" max="10" width="20.00390625" style="0" customWidth="1"/>
    <col min="11" max="11" width="1.57421875" style="0" customWidth="1"/>
    <col min="12" max="12" width="18.8515625" style="0" customWidth="1"/>
    <col min="14" max="16384" width="0" style="0" hidden="1" customWidth="1"/>
  </cols>
  <sheetData>
    <row r="1" ht="12.75"/>
    <row r="2" ht="12.75"/>
    <row r="3" ht="13.5" thickBot="1"/>
    <row r="4" spans="1:12" s="2" customFormat="1" ht="31.5" customHeight="1">
      <c r="A4" s="80" t="s">
        <v>76</v>
      </c>
      <c r="B4" s="75" t="s">
        <v>3</v>
      </c>
      <c r="C4" s="76"/>
      <c r="D4" s="77"/>
      <c r="E4" s="11"/>
      <c r="F4" s="40" t="s">
        <v>0</v>
      </c>
      <c r="G4" s="11"/>
      <c r="H4" s="85" t="s">
        <v>72</v>
      </c>
      <c r="I4" s="86"/>
      <c r="J4" s="40" t="s">
        <v>0</v>
      </c>
      <c r="K4" s="11"/>
      <c r="L4" s="45"/>
    </row>
    <row r="5" spans="1:12" s="1" customFormat="1" ht="15.75">
      <c r="A5" s="81"/>
      <c r="B5" s="21" t="s">
        <v>62</v>
      </c>
      <c r="C5" s="21" t="s">
        <v>63</v>
      </c>
      <c r="D5" s="20" t="s">
        <v>64</v>
      </c>
      <c r="E5" s="7"/>
      <c r="F5" s="22" t="s">
        <v>4</v>
      </c>
      <c r="G5" s="8"/>
      <c r="H5" s="21" t="s">
        <v>73</v>
      </c>
      <c r="I5" s="21"/>
      <c r="J5" s="24" t="s">
        <v>1</v>
      </c>
      <c r="K5" s="8"/>
      <c r="L5" s="46"/>
    </row>
    <row r="6" spans="1:12" s="1" customFormat="1" ht="15.75">
      <c r="A6" s="81"/>
      <c r="B6" s="83"/>
      <c r="C6" s="78"/>
      <c r="D6" s="83"/>
      <c r="E6" s="8"/>
      <c r="F6" s="24" t="s">
        <v>5</v>
      </c>
      <c r="G6" s="8"/>
      <c r="H6" s="24" t="s">
        <v>15</v>
      </c>
      <c r="I6" s="24" t="s">
        <v>77</v>
      </c>
      <c r="J6" s="24" t="s">
        <v>60</v>
      </c>
      <c r="K6" s="8"/>
      <c r="L6" s="47" t="s">
        <v>6</v>
      </c>
    </row>
    <row r="7" spans="1:12" s="1" customFormat="1" ht="15.75">
      <c r="A7" s="82"/>
      <c r="B7" s="84"/>
      <c r="C7" s="79"/>
      <c r="D7" s="84"/>
      <c r="E7" s="9"/>
      <c r="F7" s="23" t="s">
        <v>2</v>
      </c>
      <c r="G7" s="9"/>
      <c r="H7" s="23" t="s">
        <v>2</v>
      </c>
      <c r="I7" s="23" t="s">
        <v>78</v>
      </c>
      <c r="J7" s="28" t="s">
        <v>2</v>
      </c>
      <c r="K7" s="29"/>
      <c r="L7" s="48" t="s">
        <v>7</v>
      </c>
    </row>
    <row r="8" spans="1:12" s="59" customFormat="1" ht="15.75">
      <c r="A8" s="58" t="s">
        <v>21</v>
      </c>
      <c r="B8" s="43"/>
      <c r="C8" s="43"/>
      <c r="D8" s="43"/>
      <c r="E8" s="25"/>
      <c r="F8" s="44"/>
      <c r="G8" s="25"/>
      <c r="H8" s="43"/>
      <c r="I8" s="43"/>
      <c r="J8" s="44"/>
      <c r="K8" s="25"/>
      <c r="L8" s="49"/>
    </row>
    <row r="9" spans="1:12" s="59" customFormat="1" ht="15.75">
      <c r="A9" s="60" t="s">
        <v>22</v>
      </c>
      <c r="B9" s="43"/>
      <c r="C9" s="43"/>
      <c r="D9" s="43"/>
      <c r="E9" s="25"/>
      <c r="F9" s="44">
        <f aca="true" t="shared" si="0" ref="F9:F49">SUM(B9:D9)</f>
        <v>0</v>
      </c>
      <c r="G9" s="25"/>
      <c r="H9" s="43"/>
      <c r="I9" s="43"/>
      <c r="J9" s="44">
        <f>SUM(H9:I9)</f>
        <v>0</v>
      </c>
      <c r="K9" s="25"/>
      <c r="L9" s="49">
        <f>SUM(F9+J9)</f>
        <v>0</v>
      </c>
    </row>
    <row r="10" spans="1:12" s="59" customFormat="1" ht="15.75">
      <c r="A10" s="60" t="s">
        <v>23</v>
      </c>
      <c r="B10" s="43"/>
      <c r="C10" s="43"/>
      <c r="D10" s="43"/>
      <c r="E10" s="25"/>
      <c r="F10" s="44">
        <f t="shared" si="0"/>
        <v>0</v>
      </c>
      <c r="G10" s="25"/>
      <c r="H10" s="43"/>
      <c r="I10" s="43"/>
      <c r="J10" s="44">
        <f aca="true" t="shared" si="1" ref="J10:J18">SUM(H10:I10)</f>
        <v>0</v>
      </c>
      <c r="K10" s="25"/>
      <c r="L10" s="49">
        <f>SUM(F10+J10)</f>
        <v>0</v>
      </c>
    </row>
    <row r="11" spans="1:12" s="59" customFormat="1" ht="15.75">
      <c r="A11" s="60" t="s">
        <v>24</v>
      </c>
      <c r="B11" s="43"/>
      <c r="C11" s="43"/>
      <c r="D11" s="43"/>
      <c r="E11" s="25"/>
      <c r="F11" s="44">
        <f t="shared" si="0"/>
        <v>0</v>
      </c>
      <c r="G11" s="25"/>
      <c r="H11" s="43"/>
      <c r="I11" s="43"/>
      <c r="J11" s="44">
        <f t="shared" si="1"/>
        <v>0</v>
      </c>
      <c r="K11" s="25"/>
      <c r="L11" s="49">
        <f>SUM(F11+J11)</f>
        <v>0</v>
      </c>
    </row>
    <row r="12" spans="1:12" s="59" customFormat="1" ht="15.75">
      <c r="A12" s="60" t="s">
        <v>25</v>
      </c>
      <c r="B12" s="43"/>
      <c r="C12" s="43"/>
      <c r="D12" s="43"/>
      <c r="E12" s="25"/>
      <c r="F12" s="44">
        <f t="shared" si="0"/>
        <v>0</v>
      </c>
      <c r="G12" s="25"/>
      <c r="H12" s="43"/>
      <c r="I12" s="43"/>
      <c r="J12" s="44">
        <f t="shared" si="1"/>
        <v>0</v>
      </c>
      <c r="K12" s="25"/>
      <c r="L12" s="49">
        <f>SUM(F12+J12)</f>
        <v>0</v>
      </c>
    </row>
    <row r="13" spans="1:12" s="59" customFormat="1" ht="15.75">
      <c r="A13" s="60" t="s">
        <v>26</v>
      </c>
      <c r="B13" s="43"/>
      <c r="C13" s="43"/>
      <c r="D13" s="43"/>
      <c r="E13" s="25"/>
      <c r="F13" s="44">
        <f t="shared" si="0"/>
        <v>0</v>
      </c>
      <c r="G13" s="25"/>
      <c r="H13" s="43"/>
      <c r="I13" s="43"/>
      <c r="J13" s="44">
        <f t="shared" si="1"/>
        <v>0</v>
      </c>
      <c r="K13" s="25"/>
      <c r="L13" s="49">
        <f>SUM(F13+J13)</f>
        <v>0</v>
      </c>
    </row>
    <row r="14" spans="1:12" s="59" customFormat="1" ht="15.75">
      <c r="A14" s="58" t="s">
        <v>27</v>
      </c>
      <c r="B14" s="43"/>
      <c r="C14" s="43"/>
      <c r="D14" s="43"/>
      <c r="E14" s="25"/>
      <c r="F14" s="44"/>
      <c r="G14" s="25"/>
      <c r="H14" s="43"/>
      <c r="I14" s="43"/>
      <c r="J14" s="44"/>
      <c r="K14" s="25"/>
      <c r="L14" s="49"/>
    </row>
    <row r="15" spans="1:12" s="59" customFormat="1" ht="15.75">
      <c r="A15" s="60" t="s">
        <v>28</v>
      </c>
      <c r="B15" s="43"/>
      <c r="C15" s="43"/>
      <c r="D15" s="43"/>
      <c r="E15" s="25"/>
      <c r="F15" s="44">
        <f t="shared" si="0"/>
        <v>0</v>
      </c>
      <c r="G15" s="25"/>
      <c r="H15" s="43"/>
      <c r="I15" s="43"/>
      <c r="J15" s="44">
        <f t="shared" si="1"/>
        <v>0</v>
      </c>
      <c r="K15" s="25"/>
      <c r="L15" s="49">
        <f>SUM(F15+J15)</f>
        <v>0</v>
      </c>
    </row>
    <row r="16" spans="1:12" s="59" customFormat="1" ht="15.75">
      <c r="A16" s="60" t="s">
        <v>29</v>
      </c>
      <c r="B16" s="43"/>
      <c r="C16" s="43"/>
      <c r="D16" s="43"/>
      <c r="E16" s="25"/>
      <c r="F16" s="44">
        <f t="shared" si="0"/>
        <v>0</v>
      </c>
      <c r="G16" s="25"/>
      <c r="H16" s="43"/>
      <c r="I16" s="43"/>
      <c r="J16" s="44">
        <f t="shared" si="1"/>
        <v>0</v>
      </c>
      <c r="K16" s="25"/>
      <c r="L16" s="49">
        <f>SUM(F16+J16)</f>
        <v>0</v>
      </c>
    </row>
    <row r="17" spans="1:12" s="59" customFormat="1" ht="15.75">
      <c r="A17" s="60" t="s">
        <v>30</v>
      </c>
      <c r="B17" s="43"/>
      <c r="C17" s="43"/>
      <c r="D17" s="43"/>
      <c r="E17" s="25"/>
      <c r="F17" s="44">
        <f t="shared" si="0"/>
        <v>0</v>
      </c>
      <c r="G17" s="25"/>
      <c r="H17" s="43"/>
      <c r="I17" s="43"/>
      <c r="J17" s="44">
        <f t="shared" si="1"/>
        <v>0</v>
      </c>
      <c r="K17" s="25"/>
      <c r="L17" s="49">
        <f>SUM(F17+J17)</f>
        <v>0</v>
      </c>
    </row>
    <row r="18" spans="1:12" s="59" customFormat="1" ht="15.75">
      <c r="A18" s="60" t="s">
        <v>31</v>
      </c>
      <c r="B18" s="43"/>
      <c r="C18" s="43"/>
      <c r="D18" s="43"/>
      <c r="E18" s="25"/>
      <c r="F18" s="44">
        <f t="shared" si="0"/>
        <v>0</v>
      </c>
      <c r="G18" s="25"/>
      <c r="H18" s="43"/>
      <c r="I18" s="43"/>
      <c r="J18" s="44">
        <f t="shared" si="1"/>
        <v>0</v>
      </c>
      <c r="K18" s="25"/>
      <c r="L18" s="49">
        <f>SUM(F18+J18)</f>
        <v>0</v>
      </c>
    </row>
    <row r="19" spans="1:12" s="59" customFormat="1" ht="15.75">
      <c r="A19" s="60" t="s">
        <v>32</v>
      </c>
      <c r="B19" s="43"/>
      <c r="C19" s="43"/>
      <c r="D19" s="43"/>
      <c r="E19" s="25"/>
      <c r="F19" s="44">
        <f t="shared" si="0"/>
        <v>0</v>
      </c>
      <c r="G19" s="25"/>
      <c r="H19" s="43"/>
      <c r="I19" s="43"/>
      <c r="J19" s="44">
        <f>SUM(H19:I19)</f>
        <v>0</v>
      </c>
      <c r="K19" s="25"/>
      <c r="L19" s="49">
        <f>SUM(F19+J19)</f>
        <v>0</v>
      </c>
    </row>
    <row r="20" spans="1:12" s="59" customFormat="1" ht="15.75">
      <c r="A20" s="58" t="s">
        <v>33</v>
      </c>
      <c r="B20" s="43"/>
      <c r="C20" s="43"/>
      <c r="D20" s="43"/>
      <c r="E20" s="25"/>
      <c r="F20" s="44"/>
      <c r="G20" s="25"/>
      <c r="H20" s="43"/>
      <c r="I20" s="43"/>
      <c r="J20" s="44"/>
      <c r="K20" s="25"/>
      <c r="L20" s="49"/>
    </row>
    <row r="21" spans="1:12" s="59" customFormat="1" ht="15.75">
      <c r="A21" s="60" t="s">
        <v>34</v>
      </c>
      <c r="B21" s="43"/>
      <c r="C21" s="43"/>
      <c r="D21" s="43"/>
      <c r="E21" s="25"/>
      <c r="F21" s="44">
        <f t="shared" si="0"/>
        <v>0</v>
      </c>
      <c r="G21" s="25"/>
      <c r="H21" s="43"/>
      <c r="I21" s="43"/>
      <c r="J21" s="44">
        <f>SUM(H21:I21)</f>
        <v>0</v>
      </c>
      <c r="K21" s="25"/>
      <c r="L21" s="49">
        <f>SUM(F21+J21)</f>
        <v>0</v>
      </c>
    </row>
    <row r="22" spans="1:12" s="59" customFormat="1" ht="15.75">
      <c r="A22" s="60" t="s">
        <v>35</v>
      </c>
      <c r="B22" s="43"/>
      <c r="C22" s="43"/>
      <c r="D22" s="43"/>
      <c r="E22" s="25"/>
      <c r="F22" s="44">
        <f t="shared" si="0"/>
        <v>0</v>
      </c>
      <c r="G22" s="25"/>
      <c r="H22" s="43"/>
      <c r="I22" s="43"/>
      <c r="J22" s="44">
        <f>SUM(H22:I22)</f>
        <v>0</v>
      </c>
      <c r="K22" s="25"/>
      <c r="L22" s="49">
        <f>SUM(F22+J22)</f>
        <v>0</v>
      </c>
    </row>
    <row r="23" spans="1:12" s="59" customFormat="1" ht="15.75">
      <c r="A23" s="60" t="s">
        <v>36</v>
      </c>
      <c r="B23" s="43"/>
      <c r="C23" s="43"/>
      <c r="D23" s="43"/>
      <c r="E23" s="25"/>
      <c r="F23" s="44">
        <f t="shared" si="0"/>
        <v>0</v>
      </c>
      <c r="G23" s="25"/>
      <c r="H23" s="43"/>
      <c r="I23" s="43"/>
      <c r="J23" s="44">
        <f>SUM(H23:I23)</f>
        <v>0</v>
      </c>
      <c r="K23" s="25"/>
      <c r="L23" s="49">
        <f>SUM(F23+J23)</f>
        <v>0</v>
      </c>
    </row>
    <row r="24" spans="1:12" s="59" customFormat="1" ht="15.75">
      <c r="A24" s="60" t="s">
        <v>37</v>
      </c>
      <c r="B24" s="43"/>
      <c r="C24" s="43"/>
      <c r="D24" s="43"/>
      <c r="E24" s="25"/>
      <c r="F24" s="44">
        <f t="shared" si="0"/>
        <v>0</v>
      </c>
      <c r="G24" s="25"/>
      <c r="H24" s="43"/>
      <c r="I24" s="43"/>
      <c r="J24" s="44">
        <f>SUM(H24:I24)</f>
        <v>0</v>
      </c>
      <c r="K24" s="25"/>
      <c r="L24" s="49">
        <f>SUM(F24+J24)</f>
        <v>0</v>
      </c>
    </row>
    <row r="25" spans="1:12" s="59" customFormat="1" ht="15.75">
      <c r="A25" s="60" t="s">
        <v>38</v>
      </c>
      <c r="B25" s="43"/>
      <c r="C25" s="43"/>
      <c r="D25" s="43"/>
      <c r="E25" s="25"/>
      <c r="F25" s="44">
        <f t="shared" si="0"/>
        <v>0</v>
      </c>
      <c r="G25" s="25"/>
      <c r="H25" s="43"/>
      <c r="I25" s="43"/>
      <c r="J25" s="44">
        <f>SUM(H25:I25)</f>
        <v>0</v>
      </c>
      <c r="K25" s="25"/>
      <c r="L25" s="49">
        <f>SUM(F25+J25)</f>
        <v>0</v>
      </c>
    </row>
    <row r="26" spans="1:12" s="59" customFormat="1" ht="15.75">
      <c r="A26" s="58" t="s">
        <v>61</v>
      </c>
      <c r="B26" s="43"/>
      <c r="C26" s="43"/>
      <c r="D26" s="43"/>
      <c r="E26" s="25"/>
      <c r="F26" s="44"/>
      <c r="G26" s="25"/>
      <c r="H26" s="43"/>
      <c r="I26" s="43"/>
      <c r="J26" s="44"/>
      <c r="K26" s="25"/>
      <c r="L26" s="49"/>
    </row>
    <row r="27" spans="1:12" s="59" customFormat="1" ht="15.75">
      <c r="A27" s="60" t="s">
        <v>71</v>
      </c>
      <c r="B27" s="43"/>
      <c r="C27" s="43"/>
      <c r="D27" s="43"/>
      <c r="E27" s="25"/>
      <c r="F27" s="44">
        <f t="shared" si="0"/>
        <v>0</v>
      </c>
      <c r="G27" s="25"/>
      <c r="H27" s="43"/>
      <c r="I27" s="43"/>
      <c r="J27" s="44">
        <f>SUM(H27:I27)</f>
        <v>0</v>
      </c>
      <c r="K27" s="25"/>
      <c r="L27" s="49">
        <f>SUM(F27+J27)</f>
        <v>0</v>
      </c>
    </row>
    <row r="28" spans="1:12" s="59" customFormat="1" ht="15.75">
      <c r="A28" s="60" t="s">
        <v>70</v>
      </c>
      <c r="B28" s="43"/>
      <c r="C28" s="43"/>
      <c r="D28" s="43"/>
      <c r="E28" s="25"/>
      <c r="F28" s="44">
        <f t="shared" si="0"/>
        <v>0</v>
      </c>
      <c r="G28" s="25"/>
      <c r="H28" s="43"/>
      <c r="I28" s="43"/>
      <c r="J28" s="44">
        <f>SUM(H28:I28)</f>
        <v>0</v>
      </c>
      <c r="K28" s="25"/>
      <c r="L28" s="49">
        <f>SUM(F28+J28)</f>
        <v>0</v>
      </c>
    </row>
    <row r="29" spans="1:12" s="59" customFormat="1" ht="15.75">
      <c r="A29" s="60" t="s">
        <v>39</v>
      </c>
      <c r="B29" s="43"/>
      <c r="C29" s="43"/>
      <c r="D29" s="43"/>
      <c r="E29" s="25"/>
      <c r="F29" s="44">
        <f t="shared" si="0"/>
        <v>0</v>
      </c>
      <c r="G29" s="25"/>
      <c r="H29" s="43"/>
      <c r="I29" s="43"/>
      <c r="J29" s="44">
        <f>SUM(H29:I29)</f>
        <v>0</v>
      </c>
      <c r="K29" s="25"/>
      <c r="L29" s="49">
        <f>SUM(F29+J29)</f>
        <v>0</v>
      </c>
    </row>
    <row r="30" spans="1:12" s="59" customFormat="1" ht="15.75">
      <c r="A30" s="60" t="s">
        <v>40</v>
      </c>
      <c r="B30" s="43"/>
      <c r="C30" s="43"/>
      <c r="D30" s="43"/>
      <c r="E30" s="25"/>
      <c r="F30" s="44">
        <f t="shared" si="0"/>
        <v>0</v>
      </c>
      <c r="G30" s="25"/>
      <c r="H30" s="43"/>
      <c r="I30" s="43"/>
      <c r="J30" s="44">
        <f>SUM(H30:I30)</f>
        <v>0</v>
      </c>
      <c r="K30" s="25"/>
      <c r="L30" s="49">
        <f>SUM(F30+J30)</f>
        <v>0</v>
      </c>
    </row>
    <row r="31" spans="1:12" s="59" customFormat="1" ht="15.75">
      <c r="A31" s="60" t="s">
        <v>41</v>
      </c>
      <c r="B31" s="43"/>
      <c r="C31" s="43"/>
      <c r="D31" s="43"/>
      <c r="E31" s="25"/>
      <c r="F31" s="44">
        <f t="shared" si="0"/>
        <v>0</v>
      </c>
      <c r="G31" s="25"/>
      <c r="H31" s="43"/>
      <c r="I31" s="43"/>
      <c r="J31" s="44">
        <f>SUM(H31:I31)</f>
        <v>0</v>
      </c>
      <c r="K31" s="25"/>
      <c r="L31" s="49">
        <f>SUM(F31+J31)</f>
        <v>0</v>
      </c>
    </row>
    <row r="32" spans="1:12" s="59" customFormat="1" ht="15.75">
      <c r="A32" s="58" t="s">
        <v>42</v>
      </c>
      <c r="B32" s="43"/>
      <c r="C32" s="43"/>
      <c r="D32" s="43"/>
      <c r="E32" s="25"/>
      <c r="F32" s="44"/>
      <c r="G32" s="25"/>
      <c r="H32" s="43"/>
      <c r="I32" s="43"/>
      <c r="J32" s="44"/>
      <c r="K32" s="25"/>
      <c r="L32" s="49"/>
    </row>
    <row r="33" spans="1:12" s="59" customFormat="1" ht="15.75">
      <c r="A33" s="60" t="s">
        <v>69</v>
      </c>
      <c r="B33" s="43"/>
      <c r="C33" s="43"/>
      <c r="D33" s="43"/>
      <c r="E33" s="25"/>
      <c r="F33" s="44">
        <f t="shared" si="0"/>
        <v>0</v>
      </c>
      <c r="G33" s="25"/>
      <c r="H33" s="43"/>
      <c r="I33" s="43"/>
      <c r="J33" s="44">
        <f aca="true" t="shared" si="2" ref="J33:J38">SUM(H33:I33)</f>
        <v>0</v>
      </c>
      <c r="K33" s="25"/>
      <c r="L33" s="49">
        <f aca="true" t="shared" si="3" ref="L33:L38">SUM(F33+J33)</f>
        <v>0</v>
      </c>
    </row>
    <row r="34" spans="1:12" s="59" customFormat="1" ht="15.75">
      <c r="A34" s="60" t="s">
        <v>68</v>
      </c>
      <c r="B34" s="43"/>
      <c r="C34" s="43"/>
      <c r="D34" s="43"/>
      <c r="E34" s="25"/>
      <c r="F34" s="44">
        <f t="shared" si="0"/>
        <v>0</v>
      </c>
      <c r="G34" s="25"/>
      <c r="H34" s="43"/>
      <c r="I34" s="43"/>
      <c r="J34" s="44">
        <f t="shared" si="2"/>
        <v>0</v>
      </c>
      <c r="K34" s="25"/>
      <c r="L34" s="49">
        <f t="shared" si="3"/>
        <v>0</v>
      </c>
    </row>
    <row r="35" spans="1:12" s="59" customFormat="1" ht="15.75">
      <c r="A35" s="60" t="s">
        <v>43</v>
      </c>
      <c r="B35" s="43"/>
      <c r="C35" s="43"/>
      <c r="D35" s="43"/>
      <c r="E35" s="25"/>
      <c r="F35" s="44">
        <f t="shared" si="0"/>
        <v>0</v>
      </c>
      <c r="G35" s="25"/>
      <c r="H35" s="43"/>
      <c r="I35" s="43"/>
      <c r="J35" s="44">
        <f t="shared" si="2"/>
        <v>0</v>
      </c>
      <c r="K35" s="25"/>
      <c r="L35" s="49">
        <f t="shared" si="3"/>
        <v>0</v>
      </c>
    </row>
    <row r="36" spans="1:12" s="59" customFormat="1" ht="15.75">
      <c r="A36" s="60" t="s">
        <v>67</v>
      </c>
      <c r="B36" s="43"/>
      <c r="C36" s="43"/>
      <c r="D36" s="43"/>
      <c r="E36" s="25"/>
      <c r="F36" s="44">
        <f t="shared" si="0"/>
        <v>0</v>
      </c>
      <c r="G36" s="25"/>
      <c r="H36" s="43"/>
      <c r="I36" s="43"/>
      <c r="J36" s="44">
        <f t="shared" si="2"/>
        <v>0</v>
      </c>
      <c r="K36" s="25"/>
      <c r="L36" s="49">
        <f t="shared" si="3"/>
        <v>0</v>
      </c>
    </row>
    <row r="37" spans="1:12" s="59" customFormat="1" ht="15.75">
      <c r="A37" s="60" t="s">
        <v>66</v>
      </c>
      <c r="B37" s="43"/>
      <c r="C37" s="43"/>
      <c r="D37" s="43"/>
      <c r="E37" s="25"/>
      <c r="F37" s="44">
        <f t="shared" si="0"/>
        <v>0</v>
      </c>
      <c r="G37" s="25"/>
      <c r="H37" s="43"/>
      <c r="I37" s="43"/>
      <c r="J37" s="44">
        <f t="shared" si="2"/>
        <v>0</v>
      </c>
      <c r="K37" s="25"/>
      <c r="L37" s="49">
        <f t="shared" si="3"/>
        <v>0</v>
      </c>
    </row>
    <row r="38" spans="1:12" s="59" customFormat="1" ht="15.75">
      <c r="A38" s="60" t="s">
        <v>44</v>
      </c>
      <c r="B38" s="43"/>
      <c r="C38" s="43"/>
      <c r="D38" s="43"/>
      <c r="E38" s="25"/>
      <c r="F38" s="44">
        <f t="shared" si="0"/>
        <v>0</v>
      </c>
      <c r="G38" s="25"/>
      <c r="H38" s="43"/>
      <c r="I38" s="43"/>
      <c r="J38" s="44">
        <f t="shared" si="2"/>
        <v>0</v>
      </c>
      <c r="K38" s="25"/>
      <c r="L38" s="49">
        <f t="shared" si="3"/>
        <v>0</v>
      </c>
    </row>
    <row r="39" spans="1:12" s="2" customFormat="1" ht="15.75">
      <c r="A39" s="58" t="s">
        <v>45</v>
      </c>
      <c r="B39" s="43"/>
      <c r="C39" s="43"/>
      <c r="D39" s="43"/>
      <c r="E39" s="26"/>
      <c r="F39" s="44"/>
      <c r="G39" s="27"/>
      <c r="H39" s="43"/>
      <c r="I39" s="43"/>
      <c r="J39" s="44"/>
      <c r="K39" s="26"/>
      <c r="L39" s="49"/>
    </row>
    <row r="40" spans="1:12" s="2" customFormat="1" ht="15.75">
      <c r="A40" s="60" t="s">
        <v>46</v>
      </c>
      <c r="B40" s="43"/>
      <c r="C40" s="43"/>
      <c r="D40" s="43"/>
      <c r="E40" s="26"/>
      <c r="F40" s="44">
        <f t="shared" si="0"/>
        <v>0</v>
      </c>
      <c r="G40" s="27"/>
      <c r="H40" s="43"/>
      <c r="I40" s="43"/>
      <c r="J40" s="44">
        <f>SUM(H40:I40)</f>
        <v>0</v>
      </c>
      <c r="K40" s="26"/>
      <c r="L40" s="49">
        <f>SUM(F40+J40)</f>
        <v>0</v>
      </c>
    </row>
    <row r="41" spans="1:12" s="2" customFormat="1" ht="15.75">
      <c r="A41" s="60" t="s">
        <v>47</v>
      </c>
      <c r="B41" s="43"/>
      <c r="C41" s="43"/>
      <c r="D41" s="43"/>
      <c r="E41" s="26"/>
      <c r="F41" s="44">
        <f t="shared" si="0"/>
        <v>0</v>
      </c>
      <c r="G41" s="27"/>
      <c r="H41" s="43"/>
      <c r="I41" s="43"/>
      <c r="J41" s="44">
        <f>SUM(H41:I41)</f>
        <v>0</v>
      </c>
      <c r="K41" s="26"/>
      <c r="L41" s="49">
        <f>SUM(F41+J41)</f>
        <v>0</v>
      </c>
    </row>
    <row r="42" spans="1:12" s="2" customFormat="1" ht="15.75">
      <c r="A42" s="58" t="s">
        <v>48</v>
      </c>
      <c r="B42" s="43"/>
      <c r="C42" s="43"/>
      <c r="D42" s="43"/>
      <c r="E42" s="26"/>
      <c r="F42" s="44"/>
      <c r="G42" s="27"/>
      <c r="H42" s="43"/>
      <c r="I42" s="43"/>
      <c r="J42" s="44"/>
      <c r="K42" s="26"/>
      <c r="L42" s="49"/>
    </row>
    <row r="43" spans="1:12" s="2" customFormat="1" ht="15.75">
      <c r="A43" s="60" t="s">
        <v>49</v>
      </c>
      <c r="B43" s="43"/>
      <c r="C43" s="43"/>
      <c r="D43" s="43"/>
      <c r="E43" s="26"/>
      <c r="F43" s="44">
        <f t="shared" si="0"/>
        <v>0</v>
      </c>
      <c r="G43" s="27"/>
      <c r="H43" s="43"/>
      <c r="I43" s="43"/>
      <c r="J43" s="44">
        <f aca="true" t="shared" si="4" ref="J43:J49">SUM(H43:I43)</f>
        <v>0</v>
      </c>
      <c r="K43" s="26"/>
      <c r="L43" s="49">
        <f aca="true" t="shared" si="5" ref="L43:L50">SUM(F43+J43)</f>
        <v>0</v>
      </c>
    </row>
    <row r="44" spans="1:12" s="2" customFormat="1" ht="15.75" customHeight="1">
      <c r="A44" s="60" t="s">
        <v>50</v>
      </c>
      <c r="B44" s="43"/>
      <c r="C44" s="43"/>
      <c r="D44" s="43"/>
      <c r="E44" s="26"/>
      <c r="F44" s="44">
        <f t="shared" si="0"/>
        <v>0</v>
      </c>
      <c r="G44" s="27"/>
      <c r="H44" s="43"/>
      <c r="I44" s="43"/>
      <c r="J44" s="44">
        <f t="shared" si="4"/>
        <v>0</v>
      </c>
      <c r="K44" s="26"/>
      <c r="L44" s="49">
        <f t="shared" si="5"/>
        <v>0</v>
      </c>
    </row>
    <row r="45" spans="1:12" s="2" customFormat="1" ht="15.75" customHeight="1">
      <c r="A45" s="60" t="s">
        <v>65</v>
      </c>
      <c r="B45" s="43"/>
      <c r="C45" s="43"/>
      <c r="D45" s="43"/>
      <c r="E45" s="26"/>
      <c r="F45" s="44">
        <f t="shared" si="0"/>
        <v>0</v>
      </c>
      <c r="G45" s="27"/>
      <c r="H45" s="43"/>
      <c r="I45" s="43"/>
      <c r="J45" s="44">
        <f t="shared" si="4"/>
        <v>0</v>
      </c>
      <c r="K45" s="26"/>
      <c r="L45" s="49">
        <f t="shared" si="5"/>
        <v>0</v>
      </c>
    </row>
    <row r="46" spans="1:12" s="2" customFormat="1" ht="15.75">
      <c r="A46" s="60" t="s">
        <v>51</v>
      </c>
      <c r="B46" s="43"/>
      <c r="C46" s="43"/>
      <c r="D46" s="43"/>
      <c r="E46" s="26"/>
      <c r="F46" s="44">
        <f t="shared" si="0"/>
        <v>0</v>
      </c>
      <c r="G46" s="27"/>
      <c r="H46" s="43"/>
      <c r="I46" s="43"/>
      <c r="J46" s="44">
        <f t="shared" si="4"/>
        <v>0</v>
      </c>
      <c r="K46" s="26"/>
      <c r="L46" s="49">
        <f t="shared" si="5"/>
        <v>0</v>
      </c>
    </row>
    <row r="47" spans="1:12" s="2" customFormat="1" ht="15.75">
      <c r="A47" s="60" t="s">
        <v>52</v>
      </c>
      <c r="B47" s="43"/>
      <c r="C47" s="43"/>
      <c r="D47" s="43"/>
      <c r="E47" s="26"/>
      <c r="F47" s="44">
        <f t="shared" si="0"/>
        <v>0</v>
      </c>
      <c r="G47" s="27"/>
      <c r="H47" s="43"/>
      <c r="I47" s="43"/>
      <c r="J47" s="44">
        <f t="shared" si="4"/>
        <v>0</v>
      </c>
      <c r="K47" s="26"/>
      <c r="L47" s="49">
        <f t="shared" si="5"/>
        <v>0</v>
      </c>
    </row>
    <row r="48" spans="1:12" s="2" customFormat="1" ht="15.75">
      <c r="A48" s="60" t="s">
        <v>54</v>
      </c>
      <c r="B48" s="43"/>
      <c r="C48" s="43"/>
      <c r="D48" s="43"/>
      <c r="E48" s="27"/>
      <c r="F48" s="44">
        <f t="shared" si="0"/>
        <v>0</v>
      </c>
      <c r="G48" s="27"/>
      <c r="H48" s="43"/>
      <c r="I48" s="43"/>
      <c r="J48" s="44">
        <f>SUM(H48:I48)</f>
        <v>0</v>
      </c>
      <c r="K48" s="27"/>
      <c r="L48" s="49">
        <f t="shared" si="5"/>
        <v>0</v>
      </c>
    </row>
    <row r="49" spans="1:12" s="2" customFormat="1" ht="15.75">
      <c r="A49" s="60" t="s">
        <v>53</v>
      </c>
      <c r="B49" s="43"/>
      <c r="C49" s="43"/>
      <c r="D49" s="43"/>
      <c r="E49" s="26"/>
      <c r="F49" s="44">
        <f t="shared" si="0"/>
        <v>0</v>
      </c>
      <c r="G49" s="27"/>
      <c r="H49" s="43"/>
      <c r="I49" s="43"/>
      <c r="J49" s="44">
        <f t="shared" si="4"/>
        <v>0</v>
      </c>
      <c r="K49" s="26"/>
      <c r="L49" s="49">
        <f t="shared" si="5"/>
        <v>0</v>
      </c>
    </row>
    <row r="50" spans="1:12" s="3" customFormat="1" ht="16.5" thickBot="1">
      <c r="A50" s="12" t="s">
        <v>14</v>
      </c>
      <c r="B50" s="4">
        <f>SUM(B8:B49)</f>
        <v>0</v>
      </c>
      <c r="C50" s="4">
        <f>SUM(C8:C49)</f>
        <v>0</v>
      </c>
      <c r="D50" s="4">
        <f>SUM(D8:D49)</f>
        <v>0</v>
      </c>
      <c r="E50" s="6"/>
      <c r="F50" s="42">
        <f>SUM(B50:D50)</f>
        <v>0</v>
      </c>
      <c r="G50" s="6"/>
      <c r="H50" s="4">
        <f>SUM(H8:H49)</f>
        <v>0</v>
      </c>
      <c r="I50" s="4">
        <f>SUM(I8:I49)</f>
        <v>0</v>
      </c>
      <c r="J50" s="4">
        <f>SUM(H50:H50)</f>
        <v>0</v>
      </c>
      <c r="K50" s="6"/>
      <c r="L50" s="50">
        <f t="shared" si="5"/>
        <v>0</v>
      </c>
    </row>
    <row r="51" spans="1:12" s="3" customFormat="1" ht="16.5" thickTop="1">
      <c r="A51" s="13"/>
      <c r="B51" s="10"/>
      <c r="C51" s="10"/>
      <c r="D51" s="10"/>
      <c r="E51" s="6"/>
      <c r="F51" s="10"/>
      <c r="G51" s="6"/>
      <c r="H51" s="10"/>
      <c r="I51" s="10"/>
      <c r="J51" s="10"/>
      <c r="K51" s="6"/>
      <c r="L51" s="51"/>
    </row>
    <row r="52" spans="1:12" s="3" customFormat="1" ht="15.75">
      <c r="A52" s="13"/>
      <c r="B52" s="61"/>
      <c r="C52" s="10"/>
      <c r="D52" s="10"/>
      <c r="E52" s="6"/>
      <c r="F52" s="63"/>
      <c r="G52" s="6"/>
      <c r="H52" s="10"/>
      <c r="I52" s="10"/>
      <c r="J52" s="10"/>
      <c r="K52" s="6"/>
      <c r="L52" s="51"/>
    </row>
    <row r="53" spans="1:12" ht="15">
      <c r="A53" s="16" t="s">
        <v>8</v>
      </c>
      <c r="B53" s="64">
        <f>F50</f>
        <v>0</v>
      </c>
      <c r="C53" s="5"/>
      <c r="D53" s="37" t="s">
        <v>18</v>
      </c>
      <c r="E53" s="62"/>
      <c r="F53" s="66">
        <f>+J50</f>
        <v>0</v>
      </c>
      <c r="G53" s="5"/>
      <c r="H53" s="39" t="s">
        <v>55</v>
      </c>
      <c r="I53" s="39"/>
      <c r="J53" s="73">
        <f>+F50</f>
        <v>0</v>
      </c>
      <c r="K53" s="5"/>
      <c r="L53" s="15"/>
    </row>
    <row r="54" spans="1:12" ht="12.75">
      <c r="A54" s="17" t="s">
        <v>12</v>
      </c>
      <c r="B54" s="65">
        <f>L50</f>
        <v>0</v>
      </c>
      <c r="C54" s="5"/>
      <c r="D54" s="39" t="s">
        <v>19</v>
      </c>
      <c r="E54" s="5"/>
      <c r="F54" s="65">
        <f>+L50</f>
        <v>0</v>
      </c>
      <c r="G54" s="5"/>
      <c r="H54" s="37" t="s">
        <v>56</v>
      </c>
      <c r="I54" s="37"/>
      <c r="J54" s="74"/>
      <c r="K54" s="5"/>
      <c r="L54" s="15"/>
    </row>
    <row r="55" spans="1:12" ht="12.75">
      <c r="A55" s="14"/>
      <c r="B55" s="31"/>
      <c r="C55" s="5"/>
      <c r="D55" s="38"/>
      <c r="E55" s="5"/>
      <c r="F55" s="55"/>
      <c r="G55" s="5"/>
      <c r="H55" s="39" t="s">
        <v>57</v>
      </c>
      <c r="I55" s="39"/>
      <c r="J55" s="67"/>
      <c r="K55" s="68"/>
      <c r="L55" s="69" t="s">
        <v>74</v>
      </c>
    </row>
    <row r="56" spans="1:12" ht="12.75">
      <c r="A56" s="17" t="s">
        <v>11</v>
      </c>
      <c r="B56" s="32" t="e">
        <f>+B53/+B54</f>
        <v>#DIV/0!</v>
      </c>
      <c r="C56" s="5"/>
      <c r="D56" s="39" t="s">
        <v>13</v>
      </c>
      <c r="E56" s="5"/>
      <c r="F56" s="32" t="e">
        <f>+F53/F54</f>
        <v>#DIV/0!</v>
      </c>
      <c r="G56" s="5"/>
      <c r="H56" s="39" t="s">
        <v>58</v>
      </c>
      <c r="I56" s="39"/>
      <c r="J56" s="34"/>
      <c r="K56" s="5"/>
      <c r="L56" s="69" t="s">
        <v>75</v>
      </c>
    </row>
    <row r="57" spans="1:12" ht="12.75">
      <c r="A57" s="17" t="s">
        <v>17</v>
      </c>
      <c r="B57" s="33"/>
      <c r="C57" s="5"/>
      <c r="D57" s="39" t="s">
        <v>16</v>
      </c>
      <c r="E57" s="5"/>
      <c r="F57" s="5"/>
      <c r="G57" s="5"/>
      <c r="H57" s="39" t="s">
        <v>9</v>
      </c>
      <c r="I57" s="39"/>
      <c r="J57" s="35"/>
      <c r="K57" s="5"/>
      <c r="L57" s="15"/>
    </row>
    <row r="58" spans="1:12" ht="12.75">
      <c r="A58" s="17"/>
      <c r="B58" s="33"/>
      <c r="C58" s="30"/>
      <c r="D58" s="5"/>
      <c r="E58" s="5"/>
      <c r="F58" s="37"/>
      <c r="G58" s="38"/>
      <c r="H58" s="54" t="s">
        <v>10</v>
      </c>
      <c r="I58" s="54"/>
      <c r="J58" s="35"/>
      <c r="K58" s="5"/>
      <c r="L58" s="15"/>
    </row>
    <row r="59" spans="1:12" ht="12.75">
      <c r="A59" s="16"/>
      <c r="B59" s="52"/>
      <c r="C59" s="30"/>
      <c r="D59" s="5"/>
      <c r="E59" s="5"/>
      <c r="F59" s="39"/>
      <c r="G59" s="38"/>
      <c r="H59" s="5"/>
      <c r="I59" s="5"/>
      <c r="J59" s="36"/>
      <c r="K59" s="5"/>
      <c r="L59" s="15"/>
    </row>
    <row r="60" spans="1:12" ht="12.75">
      <c r="A60" s="17"/>
      <c r="B60" s="57"/>
      <c r="C60" s="30"/>
      <c r="D60" s="5"/>
      <c r="E60" s="5"/>
      <c r="F60" s="38"/>
      <c r="G60" s="38"/>
      <c r="H60" s="54" t="s">
        <v>59</v>
      </c>
      <c r="I60" s="54"/>
      <c r="J60" s="56" t="e">
        <f>+J53/J55</f>
        <v>#DIV/0!</v>
      </c>
      <c r="K60" s="5"/>
      <c r="L60" s="15"/>
    </row>
    <row r="61" spans="1:12" ht="12.75">
      <c r="A61" s="17"/>
      <c r="B61" s="53"/>
      <c r="C61" s="30"/>
      <c r="D61" s="5"/>
      <c r="E61" s="5"/>
      <c r="F61" s="39"/>
      <c r="G61" s="38"/>
      <c r="H61" s="54" t="s">
        <v>20</v>
      </c>
      <c r="I61" s="54"/>
      <c r="J61" s="5"/>
      <c r="K61" s="5"/>
      <c r="L61" s="15"/>
    </row>
    <row r="62" spans="1:12" ht="13.5" thickBot="1">
      <c r="A62" s="4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</row>
    <row r="63" ht="12.75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>
      <c r="A70" s="5"/>
    </row>
    <row r="71" ht="12.75" hidden="1">
      <c r="A71" s="70"/>
    </row>
    <row r="72" ht="20.25" hidden="1">
      <c r="A72" s="71"/>
    </row>
    <row r="73" ht="15.75" hidden="1">
      <c r="A73" s="7"/>
    </row>
    <row r="74" ht="15.75" hidden="1">
      <c r="A74" s="72"/>
    </row>
    <row r="75" ht="15.75" hidden="1">
      <c r="A75" s="7"/>
    </row>
    <row r="76" ht="12.75" hidden="1">
      <c r="A76" s="70"/>
    </row>
    <row r="77" ht="12.75" hidden="1">
      <c r="A77" s="5"/>
    </row>
  </sheetData>
  <sheetProtection/>
  <mergeCells count="7">
    <mergeCell ref="J53:J54"/>
    <mergeCell ref="B4:D4"/>
    <mergeCell ref="C6:C7"/>
    <mergeCell ref="A4:A7"/>
    <mergeCell ref="B6:B7"/>
    <mergeCell ref="D6:D7"/>
    <mergeCell ref="H4:I4"/>
  </mergeCells>
  <printOptions/>
  <pageMargins left="0.5" right="0.5" top="0.25" bottom="0.25" header="0.5" footer="0.5"/>
  <pageSetup fitToHeight="1" fitToWidth="1" horizontalDpi="1200" verticalDpi="12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Gaming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jmckenzie</dc:creator>
  <cp:keywords/>
  <dc:description/>
  <cp:lastModifiedBy>Sang, Alan</cp:lastModifiedBy>
  <cp:lastPrinted>2021-02-24T15:53:01Z</cp:lastPrinted>
  <dcterms:created xsi:type="dcterms:W3CDTF">2010-09-28T15:53:54Z</dcterms:created>
  <dcterms:modified xsi:type="dcterms:W3CDTF">2021-02-24T15:53:06Z</dcterms:modified>
  <cp:category/>
  <cp:version/>
  <cp:contentType/>
  <cp:contentStatus/>
</cp:coreProperties>
</file>